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أول - السكان\"/>
    </mc:Choice>
  </mc:AlternateContent>
  <bookViews>
    <workbookView xWindow="0" yWindow="0" windowWidth="23940" windowHeight="8730"/>
  </bookViews>
  <sheets>
    <sheet name="جدول 04-01 Table " sheetId="1" r:id="rId1"/>
  </sheets>
  <externalReferences>
    <externalReference r:id="rId2"/>
  </externalReferences>
  <definedNames>
    <definedName name="M1000000000000">#REF!</definedName>
    <definedName name="_xlnm.Print_Area" localSheetId="0">'جدول 04-01 Table '!$A$1:$J$29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</calcChain>
</file>

<file path=xl/sharedStrings.xml><?xml version="1.0" encoding="utf-8"?>
<sst xmlns="http://schemas.openxmlformats.org/spreadsheetml/2006/main" count="39" uniqueCount="33">
  <si>
    <t>السكان حسب الجنس وفئات العمر - إمارة دبي</t>
  </si>
  <si>
    <t>Population by Sex and Age Groups  - Emirate of Dubai</t>
  </si>
  <si>
    <t>( 2015, 2005, 2000 )</t>
  </si>
  <si>
    <t>جـــدول ( 04 - 01 ) Table</t>
  </si>
  <si>
    <t>فئات العمر</t>
  </si>
  <si>
    <t>2015*</t>
  </si>
  <si>
    <t>Age Groups</t>
  </si>
  <si>
    <t>ذكور
Males</t>
  </si>
  <si>
    <t>إنـاث 
Females</t>
  </si>
  <si>
    <t>المجموع
 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</si>
  <si>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</si>
  <si>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</si>
  <si>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</si>
  <si>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</si>
  <si>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</si>
  <si>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</si>
  <si>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</si>
  <si>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</si>
  <si>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</si>
  <si>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</si>
  <si>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</si>
  <si>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</si>
  <si>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</si>
  <si>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</si>
  <si>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</si>
  <si>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+</t>
  </si>
  <si>
    <t>المجموع  Total</t>
  </si>
  <si>
    <t>*  تقديري</t>
  </si>
  <si>
    <t>* Estimated</t>
  </si>
  <si>
    <t>تم تعديل التركيب العمري والنوعي لسكان الإمارة للسنوات 2011-2014 وفقاً لأحدث المسوحات الديموغرافية.</t>
  </si>
  <si>
    <t>Modified age and gender structure of the DUBAI population for the years 2011-2014, according to the latest demographic surveys.</t>
  </si>
  <si>
    <t xml:space="preserve">  المصدر : مركز دبي للاحصاء</t>
  </si>
  <si>
    <t xml:space="preserve">Source : Dubai Statistics Center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</si>
</sst>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>
    <font>
      <sz val="10"/>
      <name val="Arial"/>
      <family val="2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4"/>
      <name val="WinSoft Pro"/>
      <family val="2"/>
    </font>
    <font>
      <sz val="10"/>
      <name val="GE SS Text Light"/>
      <family val="1"/>
      <charset val="178"/>
    </font>
    <font>
      <b/>
      <sz val="12"/>
      <name val="WinSoft Pro"/>
      <family val="2"/>
    </font>
    <font>
      <sz val="12"/>
      <name val="WinSoft Pro"/>
      <family val="2"/>
    </font>
    <font>
      <sz val="9"/>
      <name val="WinSoft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readingOrder="2"/>
    </xf>
    <xf numFmtId="0" fontId="9" fillId="2" borderId="3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49" fontId="11" fillId="0" borderId="0" xfId="1" applyNumberFormat="1" applyFont="1" applyAlignment="1">
      <alignment horizontal="center" vertical="center"/>
    </xf>
    <xf numFmtId="3" fontId="12" fillId="0" borderId="8" xfId="1" applyNumberFormat="1" applyFont="1" applyBorder="1" applyAlignment="1">
      <alignment horizontal="right" vertical="center" indent="2"/>
    </xf>
    <xf numFmtId="3" fontId="11" fillId="0" borderId="8" xfId="1" applyNumberFormat="1" applyFont="1" applyBorder="1" applyAlignment="1">
      <alignment horizontal="right" vertical="center" indent="2"/>
    </xf>
    <xf numFmtId="0" fontId="1" fillId="0" borderId="0" xfId="1" applyFont="1" applyAlignment="1">
      <alignment vertical="center"/>
    </xf>
    <xf numFmtId="49" fontId="11" fillId="2" borderId="0" xfId="1" applyNumberFormat="1" applyFont="1" applyFill="1" applyAlignment="1">
      <alignment horizontal="center" vertical="center"/>
    </xf>
    <xf numFmtId="3" fontId="12" fillId="2" borderId="0" xfId="1" applyNumberFormat="1" applyFont="1" applyFill="1" applyBorder="1" applyAlignment="1">
      <alignment horizontal="right" vertical="center" indent="2"/>
    </xf>
    <xf numFmtId="3" fontId="11" fillId="2" borderId="0" xfId="1" applyNumberFormat="1" applyFont="1" applyFill="1" applyBorder="1" applyAlignment="1">
      <alignment horizontal="right" vertical="center" indent="2"/>
    </xf>
    <xf numFmtId="3" fontId="12" fillId="0" borderId="0" xfId="1" applyNumberFormat="1" applyFont="1" applyBorder="1" applyAlignment="1">
      <alignment horizontal="right" vertical="center" indent="2"/>
    </xf>
    <xf numFmtId="3" fontId="11" fillId="0" borderId="0" xfId="1" applyNumberFormat="1" applyFont="1" applyBorder="1" applyAlignment="1">
      <alignment horizontal="right" vertical="center" indent="2"/>
    </xf>
    <xf numFmtId="49" fontId="8" fillId="2" borderId="0" xfId="1" applyNumberFormat="1" applyFont="1" applyFill="1" applyAlignment="1">
      <alignment horizontal="center" vertical="center"/>
    </xf>
    <xf numFmtId="3" fontId="2" fillId="2" borderId="0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164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49" fontId="11" fillId="0" borderId="3" xfId="1" applyNumberFormat="1" applyFont="1" applyFill="1" applyBorder="1" applyAlignment="1">
      <alignment horizontal="center" vertical="center" readingOrder="2"/>
    </xf>
    <xf numFmtId="3" fontId="11" fillId="0" borderId="3" xfId="1" applyNumberFormat="1" applyFont="1" applyFill="1" applyBorder="1" applyAlignment="1">
      <alignment horizontal="right" vertical="center" indent="2"/>
    </xf>
    <xf numFmtId="0" fontId="13" fillId="0" borderId="0" xfId="1" applyFont="1" applyAlignment="1">
      <alignment horizontal="right" vertical="center" readingOrder="2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 readingOrder="1"/>
    </xf>
    <xf numFmtId="165" fontId="13" fillId="0" borderId="0" xfId="1" applyNumberFormat="1" applyFont="1" applyAlignment="1">
      <alignment horizontal="left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561975</xdr:colOff>
      <xdr:row>3</xdr:row>
      <xdr:rowOff>76200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3307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314325</xdr:colOff>
      <xdr:row>0</xdr:row>
      <xdr:rowOff>28575</xdr:rowOff>
    </xdr:from>
    <xdr:to>
      <xdr:col>9</xdr:col>
      <xdr:colOff>981075</xdr:colOff>
      <xdr:row>3</xdr:row>
      <xdr:rowOff>161925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965450" y="28575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5/&#1575;&#1604;&#1576;&#1575;&#1576;%20&#1575;&#1604;&#1571;&#1608;&#1604;-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Table  "/>
      <sheetName val="جدول 03 -01 Table "/>
      <sheetName val="جدول 04-01 Table "/>
      <sheetName val="شكل 01-01 Figure  "/>
      <sheetName val="جدول 05-01 Table   "/>
      <sheetName val="fIGURE 01-02 شكل"/>
      <sheetName val=" جدول 06-01 Table  "/>
      <sheetName val="شكل 03-01 Figure "/>
      <sheetName val="جدول  07-01 Table "/>
      <sheetName val="شكل 04-01 Figure"/>
      <sheetName val="جدول 08 -01 Table"/>
      <sheetName val="شكل 05 -01 Figure"/>
      <sheetName val="جدول 09-01 "/>
      <sheetName val="شكل 06-01 Figure"/>
      <sheetName val="جدول 10-01 "/>
      <sheetName val="جدول  11-01 "/>
      <sheetName val="جدول 12-01 "/>
      <sheetName val="جدول 13-01 "/>
      <sheetName val="جدول 14-01 "/>
      <sheetName val="جدول 15 -01  "/>
      <sheetName val="جدول 16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9"/>
      <sheetData sheetId="11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IS29"/>
  <sheetViews>
    <sheetView rightToLeft="1" tabSelected="1" view="pageBreakPreview" zoomScaleNormal="100" zoomScaleSheetLayoutView="75" workbookViewId="0">
      <selection activeCell="A8" sqref="A8"/>
    </sheetView>
  </sheetViews>
  <sheetFormatPr defaultColWidth="15.7109375" defaultRowHeight="15"/>
  <cols>
    <col min="1" max="1" width="17.7109375" style="1" customWidth="1"/>
    <col min="2" max="2" width="13.42578125" style="1" customWidth="1"/>
    <col min="3" max="3" width="12.7109375" style="1" customWidth="1"/>
    <col min="4" max="4" width="12.85546875" style="1" customWidth="1"/>
    <col min="5" max="5" width="13" style="1" customWidth="1"/>
    <col min="6" max="6" width="13.42578125" style="1" customWidth="1"/>
    <col min="7" max="7" width="15" style="1" bestFit="1" customWidth="1"/>
    <col min="8" max="8" width="15.42578125" style="1" customWidth="1"/>
    <col min="9" max="9" width="12.85546875" style="1" customWidth="1"/>
    <col min="10" max="10" width="15.42578125" style="1" customWidth="1"/>
    <col min="11" max="11" width="12.140625" style="1" bestFit="1" customWidth="1"/>
    <col min="12" max="12" width="10.42578125" style="1" customWidth="1"/>
    <col min="13" max="13" width="12.140625" style="1" bestFit="1" customWidth="1"/>
    <col min="14" max="23" width="15.7109375" style="1" customWidth="1"/>
    <col min="24" max="16384" width="15.7109375" style="2"/>
  </cols>
  <sheetData>
    <row r="1" spans="1:253" ht="30" customHeight="1"/>
    <row r="2" spans="1:253" ht="7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53" s="5" customFormat="1" ht="0.75" hidden="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53" s="9" customFormat="1" ht="23.1" customHeight="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53" s="11" customFormat="1" ht="23.1" customHeight="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10"/>
      <c r="L5" s="10"/>
      <c r="M5" s="10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53" s="11" customFormat="1" ht="18.75" customHeight="1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10"/>
      <c r="L6" s="10"/>
      <c r="M6" s="10"/>
      <c r="N6" s="7"/>
      <c r="O6" s="8"/>
      <c r="P6" s="8"/>
      <c r="Q6" s="8"/>
      <c r="R6" s="8"/>
      <c r="S6" s="8"/>
      <c r="T6" s="8"/>
      <c r="U6" s="8"/>
      <c r="V6" s="8"/>
      <c r="W6" s="8"/>
    </row>
    <row r="7" spans="1:253" s="5" customFormat="1" ht="17.25" customHeight="1">
      <c r="A7" s="12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53" s="5" customFormat="1" ht="22.5" customHeight="1">
      <c r="A8" s="13" t="s">
        <v>4</v>
      </c>
      <c r="B8" s="14">
        <v>2000</v>
      </c>
      <c r="C8" s="15"/>
      <c r="D8" s="16"/>
      <c r="E8" s="14">
        <v>2005</v>
      </c>
      <c r="F8" s="15"/>
      <c r="G8" s="16"/>
      <c r="H8" s="17" t="s">
        <v>5</v>
      </c>
      <c r="I8" s="18"/>
      <c r="J8" s="18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53" s="22" customFormat="1" ht="29.25" customHeight="1">
      <c r="A9" s="19" t="s">
        <v>6</v>
      </c>
      <c r="B9" s="20" t="s">
        <v>7</v>
      </c>
      <c r="C9" s="20" t="s">
        <v>8</v>
      </c>
      <c r="D9" s="20" t="s">
        <v>9</v>
      </c>
      <c r="E9" s="20" t="s">
        <v>7</v>
      </c>
      <c r="F9" s="20" t="s">
        <v>8</v>
      </c>
      <c r="G9" s="20" t="s">
        <v>9</v>
      </c>
      <c r="H9" s="20" t="s">
        <v>7</v>
      </c>
      <c r="I9" s="20" t="s">
        <v>8</v>
      </c>
      <c r="J9" s="21" t="s">
        <v>9</v>
      </c>
      <c r="K9" s="4"/>
      <c r="L9" s="4"/>
      <c r="M9" s="4"/>
      <c r="N9" s="4"/>
      <c r="O9" s="4"/>
      <c r="P9" s="4"/>
      <c r="Q9" s="4"/>
      <c r="R9" s="4"/>
      <c r="S9" s="4"/>
      <c r="T9" s="4"/>
    </row>
    <row r="10" spans="1:253" s="26" customFormat="1" ht="18.75" customHeight="1">
      <c r="A10" s="23" t="s">
        <v>10</v>
      </c>
      <c r="B10" s="24">
        <v>25112</v>
      </c>
      <c r="C10" s="24">
        <v>23242</v>
      </c>
      <c r="D10" s="25">
        <v>48354</v>
      </c>
      <c r="E10" s="24">
        <v>28070</v>
      </c>
      <c r="F10" s="24">
        <v>26623</v>
      </c>
      <c r="G10" s="25">
        <v>54693</v>
      </c>
      <c r="H10" s="24">
        <v>72051</v>
      </c>
      <c r="I10" s="24">
        <v>64421</v>
      </c>
      <c r="J10" s="25">
        <v>136472</v>
      </c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53" s="26" customFormat="1" ht="18.75" customHeight="1">
      <c r="A11" s="27" t="s">
        <v>11</v>
      </c>
      <c r="B11" s="28">
        <v>28316</v>
      </c>
      <c r="C11" s="28">
        <v>25023</v>
      </c>
      <c r="D11" s="29">
        <v>53339</v>
      </c>
      <c r="E11" s="28">
        <v>29239</v>
      </c>
      <c r="F11" s="28">
        <v>27083</v>
      </c>
      <c r="G11" s="29">
        <v>56322</v>
      </c>
      <c r="H11" s="28">
        <v>65788</v>
      </c>
      <c r="I11" s="28">
        <v>65027</v>
      </c>
      <c r="J11" s="29">
        <v>130815</v>
      </c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53" s="26" customFormat="1" ht="18.75" customHeight="1">
      <c r="A12" s="23" t="s">
        <v>12</v>
      </c>
      <c r="B12" s="30">
        <v>26803</v>
      </c>
      <c r="C12" s="30">
        <v>23794</v>
      </c>
      <c r="D12" s="31">
        <v>50597</v>
      </c>
      <c r="E12" s="30">
        <v>25604</v>
      </c>
      <c r="F12" s="30">
        <v>23316</v>
      </c>
      <c r="G12" s="31">
        <v>48920</v>
      </c>
      <c r="H12" s="30">
        <v>57064</v>
      </c>
      <c r="I12" s="30">
        <v>54438</v>
      </c>
      <c r="J12" s="31">
        <v>111502</v>
      </c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53" s="26" customFormat="1" ht="18.75" customHeight="1">
      <c r="A13" s="27" t="s">
        <v>13</v>
      </c>
      <c r="B13" s="28">
        <v>21913</v>
      </c>
      <c r="C13" s="28">
        <v>20291</v>
      </c>
      <c r="D13" s="29">
        <v>42204</v>
      </c>
      <c r="E13" s="28">
        <v>23077</v>
      </c>
      <c r="F13" s="28">
        <v>20540</v>
      </c>
      <c r="G13" s="29">
        <v>43617</v>
      </c>
      <c r="H13" s="28">
        <v>44763</v>
      </c>
      <c r="I13" s="28">
        <v>40421</v>
      </c>
      <c r="J13" s="29">
        <v>85184</v>
      </c>
      <c r="K13" s="32"/>
      <c r="L13" s="33"/>
      <c r="M13" s="33"/>
      <c r="N13" s="34"/>
      <c r="O13" s="33"/>
      <c r="P13" s="33"/>
      <c r="Q13" s="34"/>
      <c r="R13" s="33"/>
      <c r="S13" s="33"/>
      <c r="T13" s="34"/>
      <c r="U13" s="33"/>
      <c r="V13" s="33"/>
      <c r="W13" s="34"/>
      <c r="X13" s="32"/>
      <c r="Y13" s="33"/>
      <c r="Z13" s="33"/>
      <c r="AA13" s="34"/>
      <c r="AB13" s="33"/>
      <c r="AC13" s="33"/>
      <c r="AD13" s="34"/>
      <c r="AE13" s="33"/>
      <c r="AF13" s="33"/>
      <c r="AG13" s="34"/>
      <c r="AH13" s="33"/>
      <c r="AI13" s="33"/>
      <c r="AJ13" s="34"/>
      <c r="AK13" s="32"/>
      <c r="AL13" s="33"/>
      <c r="AM13" s="33"/>
      <c r="AN13" s="34"/>
      <c r="AO13" s="33"/>
      <c r="AP13" s="33"/>
      <c r="AQ13" s="34"/>
      <c r="AR13" s="33"/>
      <c r="AS13" s="33"/>
      <c r="AT13" s="34"/>
      <c r="AU13" s="33"/>
      <c r="AV13" s="33"/>
      <c r="AW13" s="34"/>
      <c r="AX13" s="32"/>
      <c r="AY13" s="33"/>
      <c r="AZ13" s="33"/>
      <c r="BA13" s="34"/>
      <c r="BB13" s="33"/>
      <c r="BC13" s="33"/>
      <c r="BD13" s="34"/>
      <c r="BE13" s="33"/>
      <c r="BF13" s="33"/>
      <c r="BG13" s="34"/>
      <c r="BH13" s="33"/>
      <c r="BI13" s="33"/>
      <c r="BJ13" s="34"/>
      <c r="BK13" s="32"/>
      <c r="BL13" s="33"/>
      <c r="BM13" s="33"/>
      <c r="BN13" s="34"/>
      <c r="BO13" s="33"/>
      <c r="BP13" s="33"/>
      <c r="BQ13" s="34"/>
      <c r="BR13" s="33"/>
      <c r="BS13" s="33"/>
      <c r="BT13" s="34"/>
      <c r="BU13" s="33"/>
      <c r="BV13" s="33"/>
      <c r="BW13" s="34"/>
      <c r="BX13" s="32"/>
      <c r="BY13" s="33"/>
      <c r="BZ13" s="33"/>
      <c r="CA13" s="34"/>
      <c r="CB13" s="33"/>
      <c r="CC13" s="33"/>
      <c r="CD13" s="34"/>
      <c r="CE13" s="33"/>
      <c r="CF13" s="33"/>
      <c r="CG13" s="34"/>
      <c r="CH13" s="33"/>
      <c r="CI13" s="33"/>
      <c r="CJ13" s="34"/>
      <c r="CK13" s="32"/>
      <c r="CL13" s="33"/>
      <c r="CM13" s="33"/>
      <c r="CN13" s="34"/>
      <c r="CO13" s="33"/>
      <c r="CP13" s="33"/>
      <c r="CQ13" s="34"/>
      <c r="CR13" s="33"/>
      <c r="CS13" s="33"/>
      <c r="CT13" s="34"/>
      <c r="CU13" s="33"/>
      <c r="CV13" s="33"/>
      <c r="CW13" s="34"/>
      <c r="CX13" s="32"/>
      <c r="CY13" s="33"/>
      <c r="CZ13" s="33"/>
      <c r="DA13" s="34"/>
      <c r="DB13" s="33"/>
      <c r="DC13" s="33"/>
      <c r="DD13" s="34"/>
      <c r="DE13" s="33"/>
      <c r="DF13" s="33"/>
      <c r="DG13" s="34"/>
      <c r="DH13" s="33"/>
      <c r="DI13" s="33"/>
      <c r="DJ13" s="34"/>
      <c r="DK13" s="32"/>
      <c r="DL13" s="33"/>
      <c r="DM13" s="33"/>
      <c r="DN13" s="34"/>
      <c r="DO13" s="33"/>
      <c r="DP13" s="33"/>
      <c r="DQ13" s="34"/>
      <c r="DR13" s="33"/>
      <c r="DS13" s="33"/>
      <c r="DT13" s="34"/>
      <c r="DU13" s="33"/>
      <c r="DV13" s="33"/>
      <c r="DW13" s="34"/>
      <c r="DX13" s="32"/>
      <c r="DY13" s="33"/>
      <c r="DZ13" s="33"/>
      <c r="EA13" s="34"/>
      <c r="EB13" s="33"/>
      <c r="EC13" s="33"/>
      <c r="ED13" s="34"/>
      <c r="EE13" s="33"/>
      <c r="EF13" s="33"/>
      <c r="EG13" s="34"/>
      <c r="EH13" s="33"/>
      <c r="EI13" s="33"/>
      <c r="EJ13" s="34"/>
      <c r="EK13" s="32"/>
      <c r="EL13" s="33"/>
      <c r="EM13" s="33"/>
      <c r="EN13" s="34"/>
      <c r="EO13" s="33"/>
      <c r="EP13" s="33"/>
      <c r="EQ13" s="34"/>
      <c r="ER13" s="33"/>
      <c r="ES13" s="33"/>
      <c r="ET13" s="34"/>
      <c r="EU13" s="33"/>
      <c r="EV13" s="33"/>
      <c r="EW13" s="34"/>
      <c r="EX13" s="32"/>
      <c r="EY13" s="33"/>
      <c r="EZ13" s="33"/>
      <c r="FA13" s="34"/>
      <c r="FB13" s="33"/>
      <c r="FC13" s="33"/>
      <c r="FD13" s="34"/>
      <c r="FE13" s="33"/>
      <c r="FF13" s="33"/>
      <c r="FG13" s="34"/>
      <c r="FH13" s="33"/>
      <c r="FI13" s="33"/>
      <c r="FJ13" s="34"/>
      <c r="FK13" s="32"/>
      <c r="FL13" s="33"/>
      <c r="FM13" s="33"/>
      <c r="FN13" s="34"/>
      <c r="FO13" s="33"/>
      <c r="FP13" s="33"/>
      <c r="FQ13" s="34"/>
      <c r="FR13" s="33"/>
      <c r="FS13" s="33"/>
      <c r="FT13" s="34"/>
      <c r="FU13" s="33"/>
      <c r="FV13" s="33"/>
      <c r="FW13" s="34"/>
      <c r="FX13" s="32"/>
      <c r="FY13" s="33"/>
      <c r="FZ13" s="33"/>
      <c r="GA13" s="34"/>
      <c r="GB13" s="33"/>
      <c r="GC13" s="33"/>
      <c r="GD13" s="34"/>
      <c r="GE13" s="33"/>
      <c r="GF13" s="33"/>
      <c r="GG13" s="34"/>
      <c r="GH13" s="33"/>
      <c r="GI13" s="33"/>
      <c r="GJ13" s="34"/>
      <c r="GK13" s="32"/>
      <c r="GL13" s="33"/>
      <c r="GM13" s="33"/>
      <c r="GN13" s="34"/>
      <c r="GO13" s="33"/>
      <c r="GP13" s="33"/>
      <c r="GQ13" s="34"/>
      <c r="GR13" s="33"/>
      <c r="GS13" s="33"/>
      <c r="GT13" s="34"/>
      <c r="GU13" s="33"/>
      <c r="GV13" s="33"/>
      <c r="GW13" s="34"/>
      <c r="GX13" s="32"/>
      <c r="GY13" s="33"/>
      <c r="GZ13" s="33"/>
      <c r="HA13" s="34"/>
      <c r="HB13" s="33"/>
      <c r="HC13" s="33"/>
      <c r="HD13" s="34"/>
      <c r="HE13" s="33"/>
      <c r="HF13" s="33"/>
      <c r="HG13" s="34"/>
      <c r="HH13" s="33"/>
      <c r="HI13" s="33"/>
      <c r="HJ13" s="34"/>
      <c r="HK13" s="32"/>
      <c r="HL13" s="33"/>
      <c r="HM13" s="33"/>
      <c r="HN13" s="34"/>
      <c r="HO13" s="33"/>
      <c r="HP13" s="33"/>
      <c r="HQ13" s="34"/>
      <c r="HR13" s="33"/>
      <c r="HS13" s="33"/>
      <c r="HT13" s="34"/>
      <c r="HU13" s="33"/>
      <c r="HV13" s="33"/>
      <c r="HW13" s="34"/>
      <c r="HX13" s="32"/>
      <c r="HY13" s="33"/>
      <c r="HZ13" s="33"/>
      <c r="IA13" s="34"/>
      <c r="IB13" s="33"/>
      <c r="IC13" s="33"/>
      <c r="ID13" s="34"/>
      <c r="IE13" s="33"/>
      <c r="IF13" s="33"/>
      <c r="IG13" s="34"/>
      <c r="IH13" s="33"/>
      <c r="II13" s="33"/>
      <c r="IJ13" s="34"/>
      <c r="IK13" s="32"/>
      <c r="IL13" s="33"/>
      <c r="IM13" s="33"/>
      <c r="IN13" s="34"/>
      <c r="IO13" s="33"/>
      <c r="IP13" s="33"/>
      <c r="IQ13" s="34"/>
      <c r="IR13" s="33"/>
      <c r="IS13" s="33"/>
    </row>
    <row r="14" spans="1:253" s="26" customFormat="1" ht="18.75" customHeight="1">
      <c r="A14" s="23" t="s">
        <v>14</v>
      </c>
      <c r="B14" s="30">
        <v>47243</v>
      </c>
      <c r="C14" s="30">
        <v>23683</v>
      </c>
      <c r="D14" s="31">
        <v>70926</v>
      </c>
      <c r="E14" s="30">
        <v>94354</v>
      </c>
      <c r="F14" s="30">
        <v>40914</v>
      </c>
      <c r="G14" s="31">
        <v>135268</v>
      </c>
      <c r="H14" s="30">
        <v>135612</v>
      </c>
      <c r="I14" s="30">
        <v>53861</v>
      </c>
      <c r="J14" s="31">
        <v>189473</v>
      </c>
      <c r="K14" s="4"/>
      <c r="L14" s="35"/>
      <c r="M14" s="36"/>
      <c r="N14" s="4"/>
      <c r="O14" s="4"/>
      <c r="P14" s="4"/>
      <c r="Q14" s="4"/>
      <c r="R14" s="4"/>
      <c r="S14" s="4"/>
      <c r="T14" s="4"/>
    </row>
    <row r="15" spans="1:253" s="26" customFormat="1" ht="18.75" customHeight="1">
      <c r="A15" s="27" t="s">
        <v>15</v>
      </c>
      <c r="B15" s="28">
        <v>102706</v>
      </c>
      <c r="C15" s="28">
        <v>33916</v>
      </c>
      <c r="D15" s="29">
        <v>136622</v>
      </c>
      <c r="E15" s="28">
        <v>205183</v>
      </c>
      <c r="F15" s="28">
        <v>51201</v>
      </c>
      <c r="G15" s="29">
        <v>256384</v>
      </c>
      <c r="H15" s="28">
        <v>300637</v>
      </c>
      <c r="I15" s="28">
        <v>101252</v>
      </c>
      <c r="J15" s="29">
        <v>401889</v>
      </c>
      <c r="K15" s="4"/>
      <c r="L15" s="36"/>
      <c r="M15" s="4"/>
      <c r="N15" s="4"/>
      <c r="O15" s="4"/>
      <c r="P15" s="4"/>
      <c r="Q15" s="4"/>
      <c r="R15" s="4"/>
      <c r="S15" s="4"/>
      <c r="T15" s="4"/>
    </row>
    <row r="16" spans="1:253" s="26" customFormat="1" ht="18.75" customHeight="1">
      <c r="A16" s="23" t="s">
        <v>16</v>
      </c>
      <c r="B16" s="30">
        <v>106880</v>
      </c>
      <c r="C16" s="30">
        <v>32226</v>
      </c>
      <c r="D16" s="31">
        <v>139106</v>
      </c>
      <c r="E16" s="30">
        <v>208510</v>
      </c>
      <c r="F16" s="30">
        <v>48128</v>
      </c>
      <c r="G16" s="31">
        <v>256638</v>
      </c>
      <c r="H16" s="30">
        <v>324752</v>
      </c>
      <c r="I16" s="30">
        <v>109435</v>
      </c>
      <c r="J16" s="31">
        <v>434187</v>
      </c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3" s="26" customFormat="1" ht="18.75" customHeight="1">
      <c r="A17" s="27" t="s">
        <v>17</v>
      </c>
      <c r="B17" s="28">
        <v>98759</v>
      </c>
      <c r="C17" s="28">
        <v>27731</v>
      </c>
      <c r="D17" s="29">
        <v>126490</v>
      </c>
      <c r="E17" s="28">
        <v>160150</v>
      </c>
      <c r="F17" s="28">
        <v>35837</v>
      </c>
      <c r="G17" s="29">
        <v>195987</v>
      </c>
      <c r="H17" s="28">
        <v>232193</v>
      </c>
      <c r="I17" s="28">
        <v>88226</v>
      </c>
      <c r="J17" s="29">
        <v>320419</v>
      </c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3" s="26" customFormat="1" ht="18.75" customHeight="1">
      <c r="A18" s="23" t="s">
        <v>18</v>
      </c>
      <c r="B18" s="30">
        <v>69626</v>
      </c>
      <c r="C18" s="30">
        <v>17096</v>
      </c>
      <c r="D18" s="31">
        <v>86722</v>
      </c>
      <c r="E18" s="30">
        <v>98178</v>
      </c>
      <c r="F18" s="30">
        <v>24312</v>
      </c>
      <c r="G18" s="31">
        <v>122490</v>
      </c>
      <c r="H18" s="30">
        <v>196006</v>
      </c>
      <c r="I18" s="30">
        <v>60211</v>
      </c>
      <c r="J18" s="31">
        <v>256217</v>
      </c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3" s="26" customFormat="1" ht="18.75" customHeight="1">
      <c r="A19" s="27" t="s">
        <v>19</v>
      </c>
      <c r="B19" s="28">
        <v>45754</v>
      </c>
      <c r="C19" s="28">
        <v>11211</v>
      </c>
      <c r="D19" s="29">
        <v>56965</v>
      </c>
      <c r="E19" s="28">
        <v>57920</v>
      </c>
      <c r="F19" s="28">
        <v>14810</v>
      </c>
      <c r="G19" s="29">
        <v>72730</v>
      </c>
      <c r="H19" s="28">
        <v>129879</v>
      </c>
      <c r="I19" s="28">
        <v>36829</v>
      </c>
      <c r="J19" s="29">
        <v>166708</v>
      </c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3" s="26" customFormat="1" ht="18.75" customHeight="1">
      <c r="A20" s="23" t="s">
        <v>20</v>
      </c>
      <c r="B20" s="30">
        <v>23083</v>
      </c>
      <c r="C20" s="30">
        <v>5944</v>
      </c>
      <c r="D20" s="31">
        <v>29027</v>
      </c>
      <c r="E20" s="30">
        <v>34141</v>
      </c>
      <c r="F20" s="30">
        <v>9451</v>
      </c>
      <c r="G20" s="31">
        <v>43592</v>
      </c>
      <c r="H20" s="30">
        <v>59327</v>
      </c>
      <c r="I20" s="30">
        <v>28897</v>
      </c>
      <c r="J20" s="31">
        <v>88224</v>
      </c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3" s="26" customFormat="1" ht="18.75" customHeight="1">
      <c r="A21" s="27" t="s">
        <v>21</v>
      </c>
      <c r="B21" s="28">
        <v>8527</v>
      </c>
      <c r="C21" s="28">
        <v>2711</v>
      </c>
      <c r="D21" s="29">
        <v>11238</v>
      </c>
      <c r="E21" s="28">
        <v>15072</v>
      </c>
      <c r="F21" s="28">
        <v>4524</v>
      </c>
      <c r="G21" s="29">
        <v>19596</v>
      </c>
      <c r="H21" s="28">
        <v>47227</v>
      </c>
      <c r="I21" s="28">
        <v>18381</v>
      </c>
      <c r="J21" s="29">
        <v>65608</v>
      </c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3" s="26" customFormat="1" ht="18.75" customHeight="1">
      <c r="A22" s="23" t="s">
        <v>22</v>
      </c>
      <c r="B22" s="30">
        <v>3717</v>
      </c>
      <c r="C22" s="30">
        <v>1456</v>
      </c>
      <c r="D22" s="31">
        <v>5173</v>
      </c>
      <c r="E22" s="30">
        <v>5301</v>
      </c>
      <c r="F22" s="30">
        <v>2339</v>
      </c>
      <c r="G22" s="31">
        <v>7640</v>
      </c>
      <c r="H22" s="30">
        <v>20778</v>
      </c>
      <c r="I22" s="30">
        <v>9934</v>
      </c>
      <c r="J22" s="31">
        <v>30712</v>
      </c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3" s="26" customFormat="1" ht="18.75" customHeight="1">
      <c r="A23" s="27" t="s">
        <v>23</v>
      </c>
      <c r="B23" s="28">
        <v>1784</v>
      </c>
      <c r="C23" s="28">
        <v>1001</v>
      </c>
      <c r="D23" s="29">
        <v>2785</v>
      </c>
      <c r="E23" s="28">
        <v>1938</v>
      </c>
      <c r="F23" s="28">
        <v>1224</v>
      </c>
      <c r="G23" s="29">
        <v>3162</v>
      </c>
      <c r="H23" s="28">
        <v>9656</v>
      </c>
      <c r="I23" s="28">
        <v>4569</v>
      </c>
      <c r="J23" s="29">
        <v>14225</v>
      </c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3" s="26" customFormat="1" ht="18.75" customHeight="1">
      <c r="A24" s="23" t="s">
        <v>24</v>
      </c>
      <c r="B24" s="30">
        <v>829</v>
      </c>
      <c r="C24" s="30">
        <v>648</v>
      </c>
      <c r="D24" s="31">
        <v>1477</v>
      </c>
      <c r="E24" s="30">
        <v>1184</v>
      </c>
      <c r="F24" s="30">
        <v>912</v>
      </c>
      <c r="G24" s="31">
        <v>2096</v>
      </c>
      <c r="H24" s="30">
        <v>3347</v>
      </c>
      <c r="I24" s="30">
        <v>3223</v>
      </c>
      <c r="J24" s="31">
        <v>6570</v>
      </c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3" s="26" customFormat="1" ht="18.75" customHeight="1">
      <c r="A25" s="27" t="s">
        <v>25</v>
      </c>
      <c r="B25" s="28">
        <v>747</v>
      </c>
      <c r="C25" s="28">
        <v>615</v>
      </c>
      <c r="D25" s="29">
        <v>1362</v>
      </c>
      <c r="E25" s="28">
        <v>1384</v>
      </c>
      <c r="F25" s="28">
        <v>934</v>
      </c>
      <c r="G25" s="29">
        <v>2318</v>
      </c>
      <c r="H25" s="28">
        <v>4275</v>
      </c>
      <c r="I25" s="28">
        <v>4195</v>
      </c>
      <c r="J25" s="29">
        <v>8470</v>
      </c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3" s="26" customFormat="1" ht="17.25" customHeight="1">
      <c r="A26" s="37" t="s">
        <v>26</v>
      </c>
      <c r="B26" s="38">
        <v>611799</v>
      </c>
      <c r="C26" s="38">
        <v>250588</v>
      </c>
      <c r="D26" s="38">
        <v>862387</v>
      </c>
      <c r="E26" s="38">
        <f>SUM(E10:E25)</f>
        <v>989305</v>
      </c>
      <c r="F26" s="38">
        <f>SUM(F10:F25)</f>
        <v>332148</v>
      </c>
      <c r="G26" s="38">
        <v>1321453</v>
      </c>
      <c r="H26" s="38">
        <v>1703355</v>
      </c>
      <c r="I26" s="38">
        <v>743320</v>
      </c>
      <c r="J26" s="38">
        <v>2446675</v>
      </c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3" s="42" customFormat="1" ht="12.75" customHeight="1">
      <c r="A27" s="39" t="s">
        <v>27</v>
      </c>
      <c r="B27" s="40"/>
      <c r="C27" s="40"/>
      <c r="D27" s="40"/>
      <c r="E27" s="40"/>
      <c r="F27" s="40"/>
      <c r="G27" s="40"/>
      <c r="H27" s="40"/>
      <c r="I27" s="40"/>
      <c r="J27" s="41" t="s">
        <v>28</v>
      </c>
      <c r="K27" s="40"/>
      <c r="L27" s="40"/>
      <c r="N27" s="43"/>
      <c r="O27" s="43"/>
      <c r="P27" s="43"/>
      <c r="Q27" s="43"/>
      <c r="R27" s="43"/>
      <c r="S27" s="43"/>
      <c r="T27" s="43"/>
      <c r="U27" s="43"/>
      <c r="V27" s="43"/>
      <c r="W27" s="43"/>
    </row>
    <row r="28" spans="1:23" s="42" customFormat="1" ht="12.75" customHeight="1">
      <c r="A28" s="40" t="s">
        <v>29</v>
      </c>
      <c r="B28" s="40"/>
      <c r="C28" s="40"/>
      <c r="D28" s="40"/>
      <c r="E28" s="44" t="s">
        <v>30</v>
      </c>
      <c r="F28" s="44"/>
      <c r="G28" s="44"/>
      <c r="H28" s="44"/>
      <c r="I28" s="44"/>
      <c r="J28" s="44"/>
      <c r="K28" s="40"/>
      <c r="L28" s="40"/>
      <c r="N28" s="43"/>
      <c r="O28" s="43"/>
      <c r="P28" s="43"/>
      <c r="Q28" s="43"/>
      <c r="R28" s="43"/>
      <c r="S28" s="43"/>
      <c r="T28" s="43"/>
      <c r="U28" s="43"/>
      <c r="V28" s="43"/>
      <c r="W28" s="43"/>
    </row>
    <row r="29" spans="1:23" s="42" customFormat="1" ht="12.75" customHeight="1">
      <c r="A29" s="40" t="s">
        <v>31</v>
      </c>
      <c r="B29" s="40"/>
      <c r="C29" s="40"/>
      <c r="D29" s="40"/>
      <c r="E29" s="40"/>
      <c r="F29" s="40"/>
      <c r="G29" s="40"/>
      <c r="H29" s="40"/>
      <c r="J29" s="45" t="s">
        <v>32</v>
      </c>
      <c r="K29" s="45"/>
      <c r="L29" s="45"/>
      <c r="M29" s="45"/>
      <c r="N29" s="46"/>
      <c r="O29" s="46"/>
      <c r="P29" s="46"/>
      <c r="Q29" s="46"/>
      <c r="R29" s="46"/>
      <c r="S29" s="46"/>
      <c r="T29" s="46"/>
      <c r="U29" s="43"/>
      <c r="V29" s="43"/>
      <c r="W29" s="43"/>
    </row>
  </sheetData>
  <mergeCells count="7">
    <mergeCell ref="E28:J28"/>
    <mergeCell ref="A4:J4"/>
    <mergeCell ref="A5:J5"/>
    <mergeCell ref="A6:J6"/>
    <mergeCell ref="B8:D8"/>
    <mergeCell ref="E8:G8"/>
    <mergeCell ref="H8:J8"/>
  </mergeCells>
  <printOptions horizontalCentered="1"/>
  <pageMargins left="0.44" right="0.32" top="0.5" bottom="0.5" header="0" footer="0.25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42</Topic_Id>
    <Project_Id xmlns="667bc8ee-7384-4122-9de8-16030d351779" xsi:nil="true"/>
    <Title_Ar xmlns="667bc8ee-7384-4122-9de8-16030d351779">السكان حسب الجنس وفئات العمر</Title_Ar>
    <Publishing_Date xmlns="667bc8ee-7384-4122-9de8-16030d351779">2014-12-31T20:00:00+00:00</Publishing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B2A4DE4D-2516-4421-B625-098C7F57F7B1}"/>
</file>

<file path=customXml/itemProps2.xml><?xml version="1.0" encoding="utf-8"?>
<ds:datastoreItem xmlns:ds="http://schemas.openxmlformats.org/officeDocument/2006/customXml" ds:itemID="{CB536E71-01FF-4646-95AC-04953CFB5448}"/>
</file>

<file path=customXml/itemProps3.xml><?xml version="1.0" encoding="utf-8"?>
<ds:datastoreItem xmlns:ds="http://schemas.openxmlformats.org/officeDocument/2006/customXml" ds:itemID="{B5AB8784-3526-4876-8177-6829DB4576DD}"/>
</file>

<file path=customXml/itemProps4.xml><?xml version="1.0" encoding="utf-8"?>
<ds:datastoreItem xmlns:ds="http://schemas.openxmlformats.org/officeDocument/2006/customXml" ds:itemID="{C84C7F9A-AC67-4B4A-A929-7D14ADA2D3FC}"/>
</file>

<file path=customXml/itemProps5.xml><?xml version="1.0" encoding="utf-8"?>
<ds:datastoreItem xmlns:ds="http://schemas.openxmlformats.org/officeDocument/2006/customXml" ds:itemID="{A47100E3-0B36-4E6B-9222-6B989AFEF3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04-01 Table </vt:lpstr>
      <vt:lpstr>'جدول 04-01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Sex and Age Groups</dc:title>
  <dc:creator>Afaf Kamal Mahmood</dc:creator>
  <cp:lastModifiedBy>Afaf Kamal Mahmood</cp:lastModifiedBy>
  <dcterms:created xsi:type="dcterms:W3CDTF">2016-08-03T07:50:22Z</dcterms:created>
  <dcterms:modified xsi:type="dcterms:W3CDTF">2016-08-03T07:50:38Z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